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3260" windowHeight="4875"/>
  </bookViews>
  <sheets>
    <sheet name="HSW" sheetId="4" r:id="rId1"/>
  </sheets>
  <calcPr calcId="145621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4" i="4"/>
</calcChain>
</file>

<file path=xl/sharedStrings.xml><?xml version="1.0" encoding="utf-8"?>
<sst xmlns="http://schemas.openxmlformats.org/spreadsheetml/2006/main" count="27" uniqueCount="27">
  <si>
    <t>2D</t>
    <phoneticPr fontId="1" type="noConversion"/>
  </si>
  <si>
    <t>OpenGL</t>
    <phoneticPr fontId="1" type="noConversion"/>
  </si>
  <si>
    <t>x11perf v1.5 - aa10text</t>
    <phoneticPr fontId="1" type="noConversion"/>
  </si>
  <si>
    <t>x11perf v1.5 - rgb10text</t>
    <phoneticPr fontId="1" type="noConversion"/>
  </si>
  <si>
    <t>Doom3 v1.3.1</t>
    <phoneticPr fontId="1" type="noConversion"/>
  </si>
  <si>
    <t>Etqw-demo</t>
    <phoneticPr fontId="1" type="noConversion"/>
  </si>
  <si>
    <t>OpenArena v0.8.8</t>
    <phoneticPr fontId="1" type="noConversion"/>
  </si>
  <si>
    <t>Padman v1.2</t>
    <phoneticPr fontId="1" type="noConversion"/>
  </si>
  <si>
    <t>Smokin-Guns v1.1</t>
    <phoneticPr fontId="1" type="noConversion"/>
  </si>
  <si>
    <t>Urbanterror v4.1</t>
    <phoneticPr fontId="1" type="noConversion"/>
  </si>
  <si>
    <t>Warsow v0.61</t>
    <phoneticPr fontId="1" type="noConversion"/>
  </si>
  <si>
    <t>Unigine-sanctuary v2.3</t>
    <phoneticPr fontId="1" type="noConversion"/>
  </si>
  <si>
    <t>Unigine-tropics v1.3</t>
    <phoneticPr fontId="1" type="noConversion"/>
  </si>
  <si>
    <t>3DMMES v2.0 taiji</t>
    <phoneticPr fontId="1" type="noConversion"/>
  </si>
  <si>
    <t>3DMMES v2.0 hoverjet</t>
    <phoneticPr fontId="1" type="noConversion"/>
  </si>
  <si>
    <t>glbenchmark v2.7.0 TRex_FixedTimeStepOffscreen</t>
    <phoneticPr fontId="1" type="noConversion"/>
  </si>
  <si>
    <t>glbenchmark v2.7.0 TRex_FixedTimeStep</t>
    <phoneticPr fontId="1" type="noConversion"/>
  </si>
  <si>
    <t>glbenchmark v2.7.0 EgyptHD_FixedTimeOffscreen</t>
    <phoneticPr fontId="1" type="noConversion"/>
  </si>
  <si>
    <t>glbenchmark v2.5.1 EgyptStandard</t>
    <phoneticPr fontId="1" type="noConversion"/>
  </si>
  <si>
    <t>glbenchmark v2.5.1 EgyptStandardoffscreen</t>
    <phoneticPr fontId="1" type="noConversion"/>
  </si>
  <si>
    <t>OpenGL ES</t>
    <phoneticPr fontId="1" type="noConversion"/>
  </si>
  <si>
    <t>Xonotic v0.6</t>
    <phoneticPr fontId="1" type="noConversion"/>
  </si>
  <si>
    <t>glbenchmark v2.7.0 EgyptHD_FixedTime</t>
    <phoneticPr fontId="1" type="noConversion"/>
  </si>
  <si>
    <t>Lightsmark v2008</t>
    <phoneticPr fontId="1" type="noConversion"/>
  </si>
  <si>
    <t>HSW (A)</t>
    <phoneticPr fontId="1" type="noConversion"/>
  </si>
  <si>
    <t>HSW with patches(B)</t>
    <phoneticPr fontId="1" type="noConversion"/>
  </si>
  <si>
    <t>HSW(B v.s. A)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</si>
</sst>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tabSelected="1" workbookViewId="0">
      <selection activeCell="F13" sqref="F13"/>
    </sheetView>
  </sheetViews>
  <sheetFormatPr defaultRowHeight="13.5" x14ac:dyDescent="0.15"/>
  <cols>
    <col min="2" max="2" width="41" customWidth="1"/>
    <col min="3" max="3" width="14.25" customWidth="1"/>
    <col min="4" max="4" width="18.875" customWidth="1"/>
    <col min="5" max="5" width="14.75" customWidth="1"/>
  </cols>
  <sheetData>
    <row r="3" spans="1:5" ht="15.75" x14ac:dyDescent="0.25">
      <c r="A3" s="6"/>
      <c r="B3" s="6"/>
      <c r="C3" s="1" t="s">
        <v>24</v>
      </c>
      <c r="D3" s="1" t="s">
        <v>25</v>
      </c>
      <c r="E3" s="5" t="s">
        <v>26</v>
      </c>
    </row>
    <row r="4" spans="1:5" ht="15.75" x14ac:dyDescent="0.25">
      <c r="A4" s="7" t="s">
        <v>0</v>
      </c>
      <c r="B4" s="2" t="s">
        <v>2</v>
      </c>
      <c r="C4" s="1">
        <v>26700000</v>
      </c>
      <c r="D4" s="1">
        <v>27000000</v>
      </c>
      <c r="E4" s="3">
        <f>(D4-C4)/C4</f>
        <v>1.1235955056179775E-2</v>
      </c>
    </row>
    <row r="5" spans="1:5" ht="15.75" x14ac:dyDescent="0.25">
      <c r="A5" s="7"/>
      <c r="B5" s="2" t="s">
        <v>3</v>
      </c>
      <c r="C5" s="1">
        <v>14300000</v>
      </c>
      <c r="D5" s="1">
        <v>14300000</v>
      </c>
      <c r="E5" s="3">
        <f t="shared" ref="E5:E24" si="0">(D5-C5)/C5</f>
        <v>0</v>
      </c>
    </row>
    <row r="6" spans="1:5" ht="15.75" x14ac:dyDescent="0.25">
      <c r="A6" s="7" t="s">
        <v>1</v>
      </c>
      <c r="B6" s="4" t="s">
        <v>4</v>
      </c>
      <c r="C6" s="1">
        <v>61</v>
      </c>
      <c r="D6" s="1">
        <v>62</v>
      </c>
      <c r="E6" s="3">
        <f t="shared" si="0"/>
        <v>1.6393442622950821E-2</v>
      </c>
    </row>
    <row r="7" spans="1:5" ht="15.75" x14ac:dyDescent="0.25">
      <c r="A7" s="7"/>
      <c r="B7" s="4" t="s">
        <v>5</v>
      </c>
      <c r="C7" s="1">
        <v>43.4</v>
      </c>
      <c r="D7" s="1">
        <v>43.7</v>
      </c>
      <c r="E7" s="3">
        <f t="shared" si="0"/>
        <v>6.9124423963134625E-3</v>
      </c>
    </row>
    <row r="8" spans="1:5" ht="15.75" x14ac:dyDescent="0.25">
      <c r="A8" s="7"/>
      <c r="B8" s="4" t="s">
        <v>23</v>
      </c>
      <c r="C8" s="1">
        <v>84.01</v>
      </c>
      <c r="D8" s="1">
        <v>84.8</v>
      </c>
      <c r="E8" s="3">
        <f t="shared" si="0"/>
        <v>9.4036424235209148E-3</v>
      </c>
    </row>
    <row r="9" spans="1:5" ht="15.75" x14ac:dyDescent="0.25">
      <c r="A9" s="7"/>
      <c r="B9" s="4" t="s">
        <v>6</v>
      </c>
      <c r="C9" s="1">
        <v>35.700000000000003</v>
      </c>
      <c r="D9" s="1">
        <v>36</v>
      </c>
      <c r="E9" s="3">
        <f t="shared" si="0"/>
        <v>8.403361344537735E-3</v>
      </c>
    </row>
    <row r="10" spans="1:5" ht="15.75" x14ac:dyDescent="0.25">
      <c r="A10" s="7"/>
      <c r="B10" s="2" t="s">
        <v>7</v>
      </c>
      <c r="C10" s="1">
        <v>206.1</v>
      </c>
      <c r="D10" s="1">
        <v>209</v>
      </c>
      <c r="E10" s="3">
        <f t="shared" si="0"/>
        <v>1.4070839398350344E-2</v>
      </c>
    </row>
    <row r="11" spans="1:5" ht="15.75" x14ac:dyDescent="0.25">
      <c r="A11" s="7"/>
      <c r="B11" s="2" t="s">
        <v>8</v>
      </c>
      <c r="C11" s="1">
        <v>177</v>
      </c>
      <c r="D11" s="1">
        <v>181</v>
      </c>
      <c r="E11" s="3">
        <f t="shared" si="0"/>
        <v>2.2598870056497175E-2</v>
      </c>
    </row>
    <row r="12" spans="1:5" ht="15.75" x14ac:dyDescent="0.25">
      <c r="A12" s="7"/>
      <c r="B12" s="2" t="s">
        <v>9</v>
      </c>
      <c r="C12" s="1">
        <v>146.19999999999999</v>
      </c>
      <c r="D12" s="1">
        <v>146.19999999999999</v>
      </c>
      <c r="E12" s="3">
        <f t="shared" si="0"/>
        <v>0</v>
      </c>
    </row>
    <row r="13" spans="1:5" ht="15.75" x14ac:dyDescent="0.25">
      <c r="A13" s="7"/>
      <c r="B13" s="2" t="s">
        <v>10</v>
      </c>
      <c r="C13" s="1">
        <v>76.3</v>
      </c>
      <c r="D13" s="1">
        <v>77.400000000000006</v>
      </c>
      <c r="E13" s="3">
        <f t="shared" si="0"/>
        <v>1.4416775884665904E-2</v>
      </c>
    </row>
    <row r="14" spans="1:5" ht="15.75" x14ac:dyDescent="0.25">
      <c r="A14" s="7"/>
      <c r="B14" s="2" t="s">
        <v>21</v>
      </c>
      <c r="C14" s="1">
        <v>187.83</v>
      </c>
      <c r="D14" s="1">
        <v>188.58</v>
      </c>
      <c r="E14" s="3">
        <f t="shared" si="0"/>
        <v>3.9929723686312089E-3</v>
      </c>
    </row>
    <row r="15" spans="1:5" ht="15.75" x14ac:dyDescent="0.25">
      <c r="A15" s="7"/>
      <c r="B15" s="2" t="s">
        <v>11</v>
      </c>
      <c r="C15" s="1">
        <v>14.52</v>
      </c>
      <c r="D15" s="1">
        <v>14.66</v>
      </c>
      <c r="E15" s="3">
        <f t="shared" si="0"/>
        <v>9.6418732782369548E-3</v>
      </c>
    </row>
    <row r="16" spans="1:5" ht="15.75" x14ac:dyDescent="0.25">
      <c r="A16" s="7"/>
      <c r="B16" s="2" t="s">
        <v>12</v>
      </c>
      <c r="C16" s="1">
        <v>15.78</v>
      </c>
      <c r="D16" s="1">
        <v>15.9</v>
      </c>
      <c r="E16" s="3">
        <f t="shared" si="0"/>
        <v>7.6045627376426488E-3</v>
      </c>
    </row>
    <row r="17" spans="1:5" ht="15.75" x14ac:dyDescent="0.25">
      <c r="A17" s="7" t="s">
        <v>20</v>
      </c>
      <c r="B17" s="2" t="s">
        <v>13</v>
      </c>
      <c r="C17" s="1">
        <v>172.56</v>
      </c>
      <c r="D17" s="1">
        <v>173.14</v>
      </c>
      <c r="E17" s="3">
        <f t="shared" si="0"/>
        <v>3.3611497450161338E-3</v>
      </c>
    </row>
    <row r="18" spans="1:5" ht="15.75" x14ac:dyDescent="0.25">
      <c r="A18" s="7"/>
      <c r="B18" s="2" t="s">
        <v>14</v>
      </c>
      <c r="C18" s="1">
        <v>198.24</v>
      </c>
      <c r="D18" s="1">
        <v>200.17</v>
      </c>
      <c r="E18" s="3">
        <f t="shared" si="0"/>
        <v>9.7356739305890748E-3</v>
      </c>
    </row>
    <row r="19" spans="1:5" ht="15.75" x14ac:dyDescent="0.25">
      <c r="A19" s="7"/>
      <c r="B19" s="2" t="s">
        <v>18</v>
      </c>
      <c r="C19" s="1">
        <v>229</v>
      </c>
      <c r="D19" s="1">
        <v>231</v>
      </c>
      <c r="E19" s="3">
        <f t="shared" si="0"/>
        <v>8.7336244541484712E-3</v>
      </c>
    </row>
    <row r="20" spans="1:5" ht="15.75" x14ac:dyDescent="0.25">
      <c r="A20" s="7"/>
      <c r="B20" s="2" t="s">
        <v>19</v>
      </c>
      <c r="C20" s="1">
        <v>338</v>
      </c>
      <c r="D20" s="1">
        <v>341</v>
      </c>
      <c r="E20" s="3">
        <f t="shared" si="0"/>
        <v>8.8757396449704144E-3</v>
      </c>
    </row>
    <row r="21" spans="1:5" ht="15.75" x14ac:dyDescent="0.25">
      <c r="A21" s="7"/>
      <c r="B21" s="2" t="s">
        <v>16</v>
      </c>
      <c r="C21" s="1">
        <v>47</v>
      </c>
      <c r="D21" s="1">
        <v>50</v>
      </c>
      <c r="E21" s="3">
        <f t="shared" si="0"/>
        <v>6.3829787234042548E-2</v>
      </c>
    </row>
    <row r="22" spans="1:5" ht="15.75" x14ac:dyDescent="0.25">
      <c r="A22" s="7"/>
      <c r="B22" s="2" t="s">
        <v>15</v>
      </c>
      <c r="C22" s="1">
        <v>52</v>
      </c>
      <c r="D22" s="1">
        <v>56</v>
      </c>
      <c r="E22" s="3">
        <f t="shared" si="0"/>
        <v>7.6923076923076927E-2</v>
      </c>
    </row>
    <row r="23" spans="1:5" ht="15.75" x14ac:dyDescent="0.25">
      <c r="A23" s="7"/>
      <c r="B23" s="2" t="s">
        <v>22</v>
      </c>
      <c r="C23" s="1">
        <v>88</v>
      </c>
      <c r="D23" s="1">
        <v>93</v>
      </c>
      <c r="E23" s="3">
        <f t="shared" si="0"/>
        <v>5.6818181818181816E-2</v>
      </c>
    </row>
    <row r="24" spans="1:5" ht="15.75" x14ac:dyDescent="0.25">
      <c r="A24" s="7"/>
      <c r="B24" s="2" t="s">
        <v>17</v>
      </c>
      <c r="C24" s="1">
        <v>108</v>
      </c>
      <c r="D24" s="1">
        <v>114</v>
      </c>
      <c r="E24" s="3">
        <f t="shared" si="0"/>
        <v>5.5555555555555552E-2</v>
      </c>
    </row>
  </sheetData>
  <mergeCells count="4">
    <mergeCell ref="A3:B3"/>
    <mergeCell ref="A4:A5"/>
    <mergeCell ref="A6:A16"/>
    <mergeCell ref="A17:A2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2013-08-27T09:52:00Z</dcterms:modified>
</cp:coreProperties>
</file>